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3'!$A$1:$I$70</definedName>
    <definedName name="_xlnm.Print_Area" localSheetId="1">'Титул'!$A$1:$J$29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<sst xmlns="http://schemas.openxmlformats.org/spreadsheetml/2006/main" count="112" uniqueCount="103">
  <si>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</si>
  <si>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</si>
  <si>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</si>
  <si>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</si>
  <si>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</si>
  <si>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</si>
  <si>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</si>
  <si>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</si>
  <si>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</si>
  <si>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</si>
  <si>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</si>
  <si>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</si>
  <si>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</si>
  <si>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</si>
  <si>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</si>
  <si>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</si>
  <si>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</si>
  <si>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</si>
  <si>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</si>
  <si>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</si>
  <si>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</si>
  <si>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</si>
  <si>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</si>
  <si>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</si>
  <si>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</si>
  <si>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</si>
  <si>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</si>
  <si>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</si>
  <si>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</si>
  <si>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</si>
  <si>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</si>
  <si>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</si>
  <si>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</si>
  <si>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</si>
  <si>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</si>
  <si>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</si>
  <si>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</si>
  <si>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</si>
  <si>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</si>
  <si>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</si>
  <si>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</si>
  <si>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</si>
  <si>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</si>
  <si>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</si>
  <si>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</si>
  <si>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</si>
  <si>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</si>
  <si>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(03548)22081</t>
  </si>
  <si>
    <t>(03548)21006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</si>
  <si>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</si>
  <si>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</si>
  <si>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</si>
  <si>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</si>
  <si>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</si>
  <si>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</si>
  <si>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inbox@bq.te.court.qov.ua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</si>
  <si>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</si>
  <si>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</si>
  <si>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</si>
  <si>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</si>
  <si>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</si>
  <si>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</si>
  <si>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</si>
  <si>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</si>
  <si>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</si>
  <si>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</si>
  <si>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</si>
  <si>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</si>
  <si>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</si>
  <si>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</si>
  <si>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</si>
  <si>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</si>
  <si>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</si>
  <si>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</si>
  <si>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</si>
  <si>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</si>
  <si>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</si>
  <si>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</si>
  <si>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</si>
  <si>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</si>
  <si>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</si>
  <si>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</si>
  <si>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</si>
  <si>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Бережанський районний суд Тернопільської області</t>
  </si>
  <si>
    <t>за</t>
  </si>
  <si>
    <t>47501 Тернопільська область Бережанський район м. Бережани вул.Банкова, 3</t>
  </si>
  <si>
    <t>12 місяців 2013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</si>
  <si>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</si>
  <si>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</si>
  <si>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</si>
  <si>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</si>
  <si>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</si>
  <si>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</si>
  <si>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</si>
  <si>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</si>
  <si>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</si>
  <si>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</si>
  <si>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</si>
  <si>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Голова Бережанського районного суду </t>
  </si>
  <si>
    <t>В.І.Шміло</t>
  </si>
  <si>
    <t xml:space="preserve"> Керівник апарату суду     </t>
  </si>
  <si>
    <t>С.М.Палуб'як</t>
  </si>
  <si>
    <t>14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</si>
</sst>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wrapText="1"/>
      <protection/>
    </xf>
    <xf numFmtId="0" fontId="20" fillId="0" borderId="31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view="pageBreakPreview" zoomScale="60" zoomScalePageLayoutView="0" workbookViewId="0" topLeftCell="A40">
      <selection activeCell="P56" sqref="P56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76"/>
    </row>
    <row r="2" spans="1:10" ht="17.25" customHeight="1" hidden="1">
      <c r="A2" s="1"/>
      <c r="B2" s="1"/>
      <c r="C2" s="1"/>
      <c r="D2" s="1"/>
      <c r="E2" s="1"/>
      <c r="F2" s="1"/>
      <c r="G2" s="1"/>
      <c r="H2" s="1"/>
      <c r="I2" s="1"/>
      <c r="J2" s="76"/>
    </row>
    <row r="3" spans="1:10" ht="23.25" customHeight="1">
      <c r="A3" s="148" t="s">
        <v>1</v>
      </c>
      <c r="B3" s="149"/>
      <c r="C3" s="149"/>
      <c r="D3" s="149"/>
      <c r="E3" s="149"/>
      <c r="F3" s="149"/>
      <c r="G3" s="152" t="s">
        <v>58</v>
      </c>
      <c r="H3" s="149" t="s">
        <v>63</v>
      </c>
      <c r="I3" s="154"/>
      <c r="J3" s="70"/>
    </row>
    <row r="4" spans="1:10" ht="66.75" customHeight="1">
      <c r="A4" s="150"/>
      <c r="B4" s="151"/>
      <c r="C4" s="151"/>
      <c r="D4" s="151"/>
      <c r="E4" s="151"/>
      <c r="F4" s="151"/>
      <c r="G4" s="153"/>
      <c r="H4" s="14" t="s">
        <v>66</v>
      </c>
      <c r="I4" s="62" t="s">
        <v>68</v>
      </c>
      <c r="J4" s="70"/>
    </row>
    <row r="5" spans="1:21" ht="15.75">
      <c r="A5" s="138" t="s">
        <v>2</v>
      </c>
      <c r="B5" s="139"/>
      <c r="C5" s="139"/>
      <c r="D5" s="139"/>
      <c r="E5" s="139"/>
      <c r="F5" s="139"/>
      <c r="G5" s="15" t="s">
        <v>59</v>
      </c>
      <c r="H5" s="15">
        <v>1</v>
      </c>
      <c r="I5" s="58">
        <v>2</v>
      </c>
      <c r="J5" s="77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10" ht="21.75" customHeight="1">
      <c r="A6" s="140" t="s">
        <v>3</v>
      </c>
      <c r="B6" s="141"/>
      <c r="C6" s="141"/>
      <c r="D6" s="141"/>
      <c r="E6" s="141"/>
      <c r="F6" s="142"/>
      <c r="G6" s="17">
        <v>1</v>
      </c>
      <c r="H6" s="41">
        <v>13</v>
      </c>
      <c r="I6" s="63">
        <v>0</v>
      </c>
      <c r="J6" s="78"/>
    </row>
    <row r="7" spans="1:10" ht="21.75" customHeight="1">
      <c r="A7" s="143" t="s">
        <v>4</v>
      </c>
      <c r="B7" s="144"/>
      <c r="C7" s="144"/>
      <c r="D7" s="144"/>
      <c r="E7" s="144"/>
      <c r="F7" s="144"/>
      <c r="G7" s="17">
        <v>2</v>
      </c>
      <c r="H7" s="41">
        <v>11</v>
      </c>
      <c r="I7" s="63">
        <v>0</v>
      </c>
      <c r="J7" s="70"/>
    </row>
    <row r="8" spans="1:10" ht="21.75" customHeight="1">
      <c r="A8" s="145" t="s">
        <v>5</v>
      </c>
      <c r="B8" s="146"/>
      <c r="C8" s="146"/>
      <c r="D8" s="146"/>
      <c r="E8" s="125" t="s">
        <v>56</v>
      </c>
      <c r="F8" s="125"/>
      <c r="G8" s="17">
        <v>3</v>
      </c>
      <c r="H8" s="41"/>
      <c r="I8" s="63">
        <v>0</v>
      </c>
      <c r="J8" s="70"/>
    </row>
    <row r="9" spans="1:14" ht="21.75" customHeight="1">
      <c r="A9" s="145"/>
      <c r="B9" s="146"/>
      <c r="C9" s="146"/>
      <c r="D9" s="146"/>
      <c r="E9" s="124" t="s">
        <v>57</v>
      </c>
      <c r="F9" s="125"/>
      <c r="G9" s="17">
        <v>4</v>
      </c>
      <c r="H9" s="41"/>
      <c r="I9" s="63">
        <v>0</v>
      </c>
      <c r="J9" s="79"/>
      <c r="K9" s="91"/>
      <c r="L9" s="91"/>
      <c r="M9" s="91"/>
      <c r="N9" s="91"/>
    </row>
    <row r="10" spans="1:10" ht="21.75" customHeight="1">
      <c r="A10" s="126" t="s">
        <v>6</v>
      </c>
      <c r="B10" s="127"/>
      <c r="C10" s="127"/>
      <c r="D10" s="127"/>
      <c r="E10" s="127"/>
      <c r="F10" s="127"/>
      <c r="G10" s="17">
        <v>5</v>
      </c>
      <c r="H10" s="95">
        <f>SUM(H11:H12)</f>
        <v>2</v>
      </c>
      <c r="I10" s="46">
        <v>1</v>
      </c>
      <c r="J10" s="80"/>
    </row>
    <row r="11" spans="1:10" ht="21.75" customHeight="1">
      <c r="A11" s="128" t="s">
        <v>7</v>
      </c>
      <c r="B11" s="130" t="s">
        <v>22</v>
      </c>
      <c r="C11" s="130"/>
      <c r="D11" s="130"/>
      <c r="E11" s="130"/>
      <c r="F11" s="130"/>
      <c r="G11" s="17">
        <v>6</v>
      </c>
      <c r="H11" s="41"/>
      <c r="I11" s="64">
        <v>0</v>
      </c>
      <c r="J11" s="70"/>
    </row>
    <row r="12" spans="1:10" ht="21.75" customHeight="1">
      <c r="A12" s="129"/>
      <c r="B12" s="130" t="s">
        <v>23</v>
      </c>
      <c r="C12" s="130"/>
      <c r="D12" s="130"/>
      <c r="E12" s="130"/>
      <c r="F12" s="130"/>
      <c r="G12" s="17">
        <v>7</v>
      </c>
      <c r="H12" s="41">
        <v>2</v>
      </c>
      <c r="I12" s="64">
        <f>I10</f>
        <v>1</v>
      </c>
      <c r="J12" s="70"/>
    </row>
    <row r="13" spans="1:10" ht="21.75" customHeight="1">
      <c r="A13" s="129"/>
      <c r="B13" s="174" t="s">
        <v>24</v>
      </c>
      <c r="C13" s="170" t="s">
        <v>28</v>
      </c>
      <c r="D13" s="130" t="s">
        <v>49</v>
      </c>
      <c r="E13" s="130"/>
      <c r="F13" s="130"/>
      <c r="G13" s="17">
        <v>8</v>
      </c>
      <c r="H13" s="41"/>
      <c r="I13" s="63">
        <v>0</v>
      </c>
      <c r="J13" s="70"/>
    </row>
    <row r="14" spans="1:10" ht="21.75" customHeight="1">
      <c r="A14" s="129"/>
      <c r="B14" s="125"/>
      <c r="C14" s="170"/>
      <c r="D14" s="160" t="s">
        <v>50</v>
      </c>
      <c r="E14" s="161"/>
      <c r="F14" s="162"/>
      <c r="G14" s="17">
        <v>9</v>
      </c>
      <c r="H14" s="41"/>
      <c r="I14" s="63">
        <v>0</v>
      </c>
      <c r="J14" s="80"/>
    </row>
    <row r="15" spans="1:10" ht="21.75" customHeight="1">
      <c r="A15" s="129"/>
      <c r="B15" s="125"/>
      <c r="C15" s="170" t="s">
        <v>29</v>
      </c>
      <c r="D15" s="130" t="s">
        <v>51</v>
      </c>
      <c r="E15" s="130"/>
      <c r="F15" s="130"/>
      <c r="G15" s="17">
        <v>10</v>
      </c>
      <c r="H15" s="41">
        <v>2</v>
      </c>
      <c r="I15" s="46">
        <v>1</v>
      </c>
      <c r="J15" s="70"/>
    </row>
    <row r="16" spans="1:10" ht="21.75" customHeight="1">
      <c r="A16" s="129"/>
      <c r="B16" s="125"/>
      <c r="C16" s="170"/>
      <c r="D16" s="130" t="s">
        <v>52</v>
      </c>
      <c r="E16" s="130"/>
      <c r="F16" s="130"/>
      <c r="G16" s="17">
        <v>11</v>
      </c>
      <c r="H16" s="41"/>
      <c r="I16" s="46"/>
      <c r="J16" s="70"/>
    </row>
    <row r="17" spans="1:10" ht="21.75" customHeight="1">
      <c r="A17" s="129"/>
      <c r="B17" s="125"/>
      <c r="C17" s="170"/>
      <c r="D17" s="130" t="s">
        <v>53</v>
      </c>
      <c r="E17" s="130"/>
      <c r="F17" s="130"/>
      <c r="G17" s="17">
        <v>12</v>
      </c>
      <c r="H17" s="41"/>
      <c r="I17" s="46"/>
      <c r="J17" s="70"/>
    </row>
    <row r="18" spans="1:10" ht="21" customHeight="1">
      <c r="A18" s="135" t="s">
        <v>8</v>
      </c>
      <c r="B18" s="125"/>
      <c r="C18" s="125"/>
      <c r="D18" s="125"/>
      <c r="E18" s="125"/>
      <c r="F18" s="39" t="s">
        <v>60</v>
      </c>
      <c r="G18" s="17">
        <v>13</v>
      </c>
      <c r="H18" s="41"/>
      <c r="I18" s="46"/>
      <c r="J18" s="70"/>
    </row>
    <row r="19" spans="1:10" ht="16.5" customHeight="1">
      <c r="A19" s="129"/>
      <c r="B19" s="125"/>
      <c r="C19" s="125"/>
      <c r="D19" s="125"/>
      <c r="E19" s="125"/>
      <c r="F19" s="39" t="s">
        <v>61</v>
      </c>
      <c r="G19" s="17">
        <v>14</v>
      </c>
      <c r="H19" s="41"/>
      <c r="I19" s="63">
        <v>0</v>
      </c>
      <c r="J19" s="70"/>
    </row>
    <row r="20" spans="1:10" ht="39.75" customHeight="1">
      <c r="A20" s="172" t="s">
        <v>9</v>
      </c>
      <c r="B20" s="173"/>
      <c r="C20" s="173"/>
      <c r="D20" s="173"/>
      <c r="E20" s="173"/>
      <c r="F20" s="173"/>
      <c r="G20" s="53">
        <v>15</v>
      </c>
      <c r="H20" s="42">
        <v>4</v>
      </c>
      <c r="I20" s="65">
        <v>0</v>
      </c>
      <c r="J20" s="70"/>
    </row>
    <row r="21" spans="1:9" ht="22.5" customHeight="1" hidden="1">
      <c r="A21" s="2"/>
      <c r="B21" s="2"/>
      <c r="C21" s="2"/>
      <c r="D21" s="2"/>
      <c r="E21" s="2"/>
      <c r="F21" s="40"/>
      <c r="G21" s="40"/>
      <c r="H21" s="40"/>
      <c r="I21" s="66"/>
    </row>
    <row r="22" spans="1:10" ht="23.25" hidden="1">
      <c r="A22" s="3"/>
      <c r="B22" s="3"/>
      <c r="C22" s="3"/>
      <c r="D22" s="3"/>
      <c r="E22" s="3"/>
      <c r="F22" s="3"/>
      <c r="G22" s="3"/>
      <c r="H22" s="3"/>
      <c r="I22" s="67"/>
      <c r="J22" s="81"/>
    </row>
    <row r="23" spans="1:9" ht="29.25" customHeight="1">
      <c r="A23" s="182" t="s">
        <v>10</v>
      </c>
      <c r="B23" s="182"/>
      <c r="C23" s="182"/>
      <c r="D23" s="182"/>
      <c r="E23" s="182"/>
      <c r="F23" s="182"/>
      <c r="G23" s="182"/>
      <c r="H23" s="182"/>
      <c r="I23" s="54"/>
    </row>
    <row r="24" spans="1:9" ht="42.75" customHeight="1">
      <c r="A24" s="163" t="s">
        <v>11</v>
      </c>
      <c r="B24" s="164"/>
      <c r="C24" s="164"/>
      <c r="D24" s="165"/>
      <c r="E24" s="169" t="s">
        <v>58</v>
      </c>
      <c r="F24" s="157" t="s">
        <v>62</v>
      </c>
      <c r="G24" s="157" t="s">
        <v>64</v>
      </c>
      <c r="H24" s="155" t="s">
        <v>67</v>
      </c>
      <c r="I24" s="68"/>
    </row>
    <row r="25" spans="1:9" ht="72" customHeight="1">
      <c r="A25" s="166"/>
      <c r="B25" s="167"/>
      <c r="C25" s="167"/>
      <c r="D25" s="168"/>
      <c r="E25" s="159"/>
      <c r="F25" s="158"/>
      <c r="G25" s="159"/>
      <c r="H25" s="156"/>
      <c r="I25" s="69"/>
    </row>
    <row r="26" spans="1:21" ht="15.75">
      <c r="A26" s="138" t="s">
        <v>2</v>
      </c>
      <c r="B26" s="175"/>
      <c r="C26" s="175"/>
      <c r="D26" s="175"/>
      <c r="E26" s="15" t="s">
        <v>59</v>
      </c>
      <c r="F26" s="15">
        <v>1</v>
      </c>
      <c r="G26" s="15">
        <v>2</v>
      </c>
      <c r="H26" s="58">
        <v>3</v>
      </c>
      <c r="I26" s="69"/>
      <c r="J26" s="8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9" ht="24" customHeight="1">
      <c r="A27" s="135" t="s">
        <v>12</v>
      </c>
      <c r="B27" s="125"/>
      <c r="C27" s="125"/>
      <c r="D27" s="125"/>
      <c r="E27" s="25">
        <v>1</v>
      </c>
      <c r="F27" s="95">
        <f>SUM(F28:F37,F39,F40)</f>
        <v>14</v>
      </c>
      <c r="G27" s="95">
        <f>SUM(G28:G37,G39,G40)</f>
        <v>14</v>
      </c>
      <c r="H27" s="64">
        <f>SUM(H28:H37,H39,H40)</f>
        <v>1</v>
      </c>
      <c r="I27" s="70"/>
    </row>
    <row r="28" spans="1:21" ht="39" customHeight="1">
      <c r="A28" s="150" t="s">
        <v>13</v>
      </c>
      <c r="B28" s="151"/>
      <c r="C28" s="136" t="s">
        <v>30</v>
      </c>
      <c r="D28" s="137"/>
      <c r="E28" s="25">
        <v>2</v>
      </c>
      <c r="F28" s="41"/>
      <c r="G28" s="41"/>
      <c r="H28" s="46"/>
      <c r="I28" s="71"/>
      <c r="U28" s="94"/>
    </row>
    <row r="29" spans="1:21" ht="21.75" customHeight="1">
      <c r="A29" s="150"/>
      <c r="B29" s="151"/>
      <c r="C29" s="136" t="s">
        <v>31</v>
      </c>
      <c r="D29" s="136"/>
      <c r="E29" s="25">
        <v>3</v>
      </c>
      <c r="F29" s="41">
        <v>2</v>
      </c>
      <c r="G29" s="41">
        <v>2</v>
      </c>
      <c r="H29" s="46"/>
      <c r="I29" s="71"/>
      <c r="J29" s="83"/>
      <c r="U29" s="94"/>
    </row>
    <row r="30" spans="1:21" ht="21.75" customHeight="1">
      <c r="A30" s="150"/>
      <c r="B30" s="151"/>
      <c r="C30" s="136" t="s">
        <v>32</v>
      </c>
      <c r="D30" s="136"/>
      <c r="E30" s="25">
        <v>4</v>
      </c>
      <c r="F30" s="41">
        <v>2</v>
      </c>
      <c r="G30" s="41">
        <v>2</v>
      </c>
      <c r="H30" s="46">
        <v>1</v>
      </c>
      <c r="I30" s="71"/>
      <c r="J30" s="83"/>
      <c r="U30" s="94"/>
    </row>
    <row r="31" spans="1:21" ht="21.75" customHeight="1">
      <c r="A31" s="150"/>
      <c r="B31" s="151"/>
      <c r="C31" s="137" t="s">
        <v>33</v>
      </c>
      <c r="D31" s="137"/>
      <c r="E31" s="25">
        <v>5</v>
      </c>
      <c r="F31" s="41">
        <v>1</v>
      </c>
      <c r="G31" s="41">
        <v>1</v>
      </c>
      <c r="H31" s="46"/>
      <c r="I31" s="71"/>
      <c r="J31" s="83"/>
      <c r="U31" s="94"/>
    </row>
    <row r="32" spans="1:21" ht="21.75" customHeight="1">
      <c r="A32" s="150"/>
      <c r="B32" s="151"/>
      <c r="C32" s="137" t="s">
        <v>34</v>
      </c>
      <c r="D32" s="137"/>
      <c r="E32" s="25">
        <v>6</v>
      </c>
      <c r="F32" s="41">
        <v>3</v>
      </c>
      <c r="G32" s="41">
        <v>3</v>
      </c>
      <c r="H32" s="46"/>
      <c r="I32" s="71"/>
      <c r="J32" s="83"/>
      <c r="U32" s="94"/>
    </row>
    <row r="33" spans="1:21" ht="21.75" customHeight="1">
      <c r="A33" s="150"/>
      <c r="B33" s="151"/>
      <c r="C33" s="136" t="s">
        <v>35</v>
      </c>
      <c r="D33" s="136"/>
      <c r="E33" s="25">
        <v>7</v>
      </c>
      <c r="F33" s="41">
        <v>2</v>
      </c>
      <c r="G33" s="41">
        <v>2</v>
      </c>
      <c r="H33" s="46"/>
      <c r="I33" s="71"/>
      <c r="J33" s="83"/>
      <c r="U33" s="94"/>
    </row>
    <row r="34" spans="1:21" ht="21.75" customHeight="1">
      <c r="A34" s="150"/>
      <c r="B34" s="151"/>
      <c r="C34" s="136" t="s">
        <v>36</v>
      </c>
      <c r="D34" s="136"/>
      <c r="E34" s="25">
        <v>8</v>
      </c>
      <c r="F34" s="41"/>
      <c r="G34" s="41"/>
      <c r="H34" s="46"/>
      <c r="I34" s="71"/>
      <c r="J34" s="83"/>
      <c r="U34" s="94"/>
    </row>
    <row r="35" spans="1:21" ht="21.75" customHeight="1">
      <c r="A35" s="150"/>
      <c r="B35" s="151"/>
      <c r="C35" s="136" t="s">
        <v>37</v>
      </c>
      <c r="D35" s="136"/>
      <c r="E35" s="25">
        <v>9</v>
      </c>
      <c r="F35" s="41"/>
      <c r="G35" s="41"/>
      <c r="H35" s="46"/>
      <c r="I35" s="71"/>
      <c r="J35" s="83"/>
      <c r="U35" s="94"/>
    </row>
    <row r="36" spans="1:21" ht="21.75" customHeight="1">
      <c r="A36" s="150"/>
      <c r="B36" s="151"/>
      <c r="C36" s="136" t="s">
        <v>38</v>
      </c>
      <c r="D36" s="136"/>
      <c r="E36" s="25">
        <v>10</v>
      </c>
      <c r="F36" s="41"/>
      <c r="G36" s="41"/>
      <c r="H36" s="46"/>
      <c r="I36" s="71"/>
      <c r="J36" s="84"/>
      <c r="U36" s="94"/>
    </row>
    <row r="37" spans="1:21" ht="21.75" customHeight="1">
      <c r="A37" s="150"/>
      <c r="B37" s="151"/>
      <c r="C37" s="133" t="s">
        <v>39</v>
      </c>
      <c r="D37" s="134"/>
      <c r="E37" s="17">
        <v>11</v>
      </c>
      <c r="F37" s="41"/>
      <c r="G37" s="41"/>
      <c r="H37" s="46"/>
      <c r="I37" s="71"/>
      <c r="J37" s="84"/>
      <c r="U37" s="94"/>
    </row>
    <row r="38" spans="1:21" ht="21.75" customHeight="1">
      <c r="A38" s="150"/>
      <c r="B38" s="151"/>
      <c r="C38" s="26" t="s">
        <v>40</v>
      </c>
      <c r="D38" s="16" t="s">
        <v>54</v>
      </c>
      <c r="E38" s="17">
        <v>12</v>
      </c>
      <c r="F38" s="41"/>
      <c r="G38" s="41"/>
      <c r="H38" s="46"/>
      <c r="I38" s="72"/>
      <c r="J38" s="83"/>
      <c r="U38" s="94"/>
    </row>
    <row r="39" spans="1:21" ht="39" customHeight="1">
      <c r="A39" s="150"/>
      <c r="B39" s="151"/>
      <c r="C39" s="146" t="s">
        <v>41</v>
      </c>
      <c r="D39" s="146"/>
      <c r="E39" s="17">
        <v>13</v>
      </c>
      <c r="F39" s="41"/>
      <c r="G39" s="41"/>
      <c r="H39" s="46"/>
      <c r="I39" s="72"/>
      <c r="J39" s="83"/>
      <c r="U39" s="94"/>
    </row>
    <row r="40" spans="1:21" ht="21.75" customHeight="1">
      <c r="A40" s="150"/>
      <c r="B40" s="151"/>
      <c r="C40" s="137" t="s">
        <v>42</v>
      </c>
      <c r="D40" s="137"/>
      <c r="E40" s="17">
        <v>14</v>
      </c>
      <c r="F40" s="42">
        <v>4</v>
      </c>
      <c r="G40" s="42">
        <v>4</v>
      </c>
      <c r="H40" s="47"/>
      <c r="I40" s="72"/>
      <c r="J40" s="83"/>
      <c r="U40" s="94"/>
    </row>
    <row r="41" spans="1:9" ht="36.75" customHeight="1" hidden="1">
      <c r="A41" s="4"/>
      <c r="B41" s="4"/>
      <c r="C41" s="4"/>
      <c r="D41" s="29"/>
      <c r="E41" s="29"/>
      <c r="F41" s="43"/>
      <c r="G41" s="43"/>
      <c r="H41" s="59"/>
      <c r="I41" s="73"/>
    </row>
    <row r="42" spans="1:10" ht="20.25" hidden="1">
      <c r="A42" s="178"/>
      <c r="B42" s="178"/>
      <c r="C42" s="178"/>
      <c r="D42" s="178"/>
      <c r="E42" s="178"/>
      <c r="F42" s="178"/>
      <c r="G42" s="178"/>
      <c r="H42" s="178"/>
      <c r="I42" s="178"/>
      <c r="J42" s="85"/>
    </row>
    <row r="43" spans="1:9" ht="27" customHeight="1">
      <c r="A43" s="181" t="s">
        <v>14</v>
      </c>
      <c r="B43" s="181"/>
      <c r="C43" s="181"/>
      <c r="D43" s="181"/>
      <c r="E43" s="181"/>
      <c r="F43" s="181"/>
      <c r="G43" s="54"/>
      <c r="H43" s="54"/>
      <c r="I43" s="54"/>
    </row>
    <row r="44" spans="1:9" ht="42.75" customHeight="1">
      <c r="A44" s="148" t="s">
        <v>15</v>
      </c>
      <c r="B44" s="149"/>
      <c r="C44" s="149"/>
      <c r="D44" s="149"/>
      <c r="E44" s="34" t="s">
        <v>58</v>
      </c>
      <c r="F44" s="44" t="s">
        <v>63</v>
      </c>
      <c r="G44" s="186" t="s">
        <v>65</v>
      </c>
      <c r="H44" s="187"/>
      <c r="I44" s="74"/>
    </row>
    <row r="45" spans="1:9" ht="16.5" customHeight="1">
      <c r="A45" s="138" t="s">
        <v>2</v>
      </c>
      <c r="B45" s="185"/>
      <c r="C45" s="185"/>
      <c r="D45" s="185"/>
      <c r="E45" s="15" t="s">
        <v>59</v>
      </c>
      <c r="F45" s="45">
        <v>1</v>
      </c>
      <c r="G45" s="55"/>
      <c r="H45" s="60"/>
      <c r="I45" s="60"/>
    </row>
    <row r="46" spans="1:9" ht="21.75" customHeight="1">
      <c r="A46" s="176" t="s">
        <v>16</v>
      </c>
      <c r="B46" s="177"/>
      <c r="C46" s="177"/>
      <c r="D46" s="177"/>
      <c r="E46" s="25">
        <v>1</v>
      </c>
      <c r="F46" s="46"/>
      <c r="G46" s="55"/>
      <c r="H46" s="61"/>
      <c r="I46" s="74"/>
    </row>
    <row r="47" spans="1:9" ht="21.75" customHeight="1">
      <c r="A47" s="176" t="s">
        <v>17</v>
      </c>
      <c r="B47" s="177"/>
      <c r="C47" s="177"/>
      <c r="D47" s="177"/>
      <c r="E47" s="25">
        <v>2</v>
      </c>
      <c r="F47" s="46">
        <v>1</v>
      </c>
      <c r="G47" s="55"/>
      <c r="H47" s="61"/>
      <c r="I47" s="74"/>
    </row>
    <row r="48" spans="1:9" ht="21.75" customHeight="1">
      <c r="A48" s="131" t="s">
        <v>18</v>
      </c>
      <c r="B48" s="132"/>
      <c r="C48" s="132"/>
      <c r="D48" s="132"/>
      <c r="E48" s="25">
        <v>3</v>
      </c>
      <c r="F48" s="46">
        <v>1</v>
      </c>
      <c r="G48" s="55"/>
      <c r="H48" s="61"/>
      <c r="I48" s="74"/>
    </row>
    <row r="49" spans="1:9" ht="21.75" customHeight="1">
      <c r="A49" s="176" t="s">
        <v>19</v>
      </c>
      <c r="B49" s="177"/>
      <c r="C49" s="177"/>
      <c r="D49" s="177"/>
      <c r="E49" s="25">
        <v>4</v>
      </c>
      <c r="F49" s="46">
        <v>11</v>
      </c>
      <c r="G49" s="55"/>
      <c r="H49" s="61"/>
      <c r="I49" s="74"/>
    </row>
    <row r="50" spans="1:9" ht="21.75" customHeight="1">
      <c r="A50" s="131" t="s">
        <v>20</v>
      </c>
      <c r="B50" s="132"/>
      <c r="C50" s="132"/>
      <c r="D50" s="132"/>
      <c r="E50" s="25">
        <v>5</v>
      </c>
      <c r="F50" s="46">
        <v>4</v>
      </c>
      <c r="G50" s="55"/>
      <c r="H50" s="61"/>
      <c r="I50" s="74"/>
    </row>
    <row r="51" spans="1:9" ht="21.75" customHeight="1">
      <c r="A51" s="150" t="s">
        <v>21</v>
      </c>
      <c r="B51" s="151"/>
      <c r="C51" s="132" t="s">
        <v>43</v>
      </c>
      <c r="D51" s="132"/>
      <c r="E51" s="25">
        <v>6</v>
      </c>
      <c r="F51" s="46"/>
      <c r="G51" s="56"/>
      <c r="H51" s="61"/>
      <c r="I51" s="74"/>
    </row>
    <row r="52" spans="1:9" ht="21.75" customHeight="1">
      <c r="A52" s="150"/>
      <c r="B52" s="151"/>
      <c r="C52" s="132" t="s">
        <v>44</v>
      </c>
      <c r="D52" s="132"/>
      <c r="E52" s="25">
        <v>7</v>
      </c>
      <c r="F52" s="46"/>
      <c r="G52" s="55"/>
      <c r="H52" s="61"/>
      <c r="I52" s="74"/>
    </row>
    <row r="53" spans="1:9" ht="21.75" customHeight="1">
      <c r="A53" s="150"/>
      <c r="B53" s="151"/>
      <c r="C53" s="132" t="s">
        <v>45</v>
      </c>
      <c r="D53" s="132"/>
      <c r="E53" s="25">
        <v>8</v>
      </c>
      <c r="F53" s="46"/>
      <c r="G53" s="55"/>
      <c r="H53" s="61"/>
      <c r="I53" s="74"/>
    </row>
    <row r="54" spans="1:9" ht="21.75" customHeight="1">
      <c r="A54" s="189"/>
      <c r="B54" s="190"/>
      <c r="C54" s="188" t="s">
        <v>46</v>
      </c>
      <c r="D54" s="188"/>
      <c r="E54" s="35">
        <v>9</v>
      </c>
      <c r="F54" s="47"/>
      <c r="G54" s="55"/>
      <c r="H54" s="61"/>
      <c r="I54" s="74"/>
    </row>
    <row r="55" spans="1:9" ht="21.75" customHeight="1" hidden="1">
      <c r="A55" s="119"/>
      <c r="B55" s="119"/>
      <c r="C55" s="22"/>
      <c r="D55" s="22"/>
      <c r="E55" s="120"/>
      <c r="F55" s="121"/>
      <c r="G55" s="94"/>
      <c r="H55" s="61"/>
      <c r="I55" s="74"/>
    </row>
    <row r="56" spans="1:9" ht="21.75" customHeight="1">
      <c r="A56" s="119"/>
      <c r="B56" s="119"/>
      <c r="C56" s="22"/>
      <c r="D56" s="22"/>
      <c r="E56" s="120"/>
      <c r="F56" s="121"/>
      <c r="G56" s="94"/>
      <c r="H56" s="61"/>
      <c r="I56" s="74"/>
    </row>
    <row r="57" spans="1:21" ht="16.5">
      <c r="A57" s="183"/>
      <c r="B57" s="183"/>
      <c r="C57" s="183"/>
      <c r="D57" s="183"/>
      <c r="E57" s="57"/>
      <c r="F57" s="57"/>
      <c r="G57" s="57"/>
      <c r="H57" s="57"/>
      <c r="I57" s="57"/>
      <c r="J57" s="76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8.75" customHeight="1">
      <c r="A58" s="5"/>
      <c r="B58" s="122" t="s">
        <v>98</v>
      </c>
      <c r="C58" s="122"/>
      <c r="D58" s="122"/>
      <c r="E58" s="5"/>
      <c r="F58" s="117" t="s">
        <v>99</v>
      </c>
      <c r="G58" s="48"/>
      <c r="H58" s="48"/>
      <c r="I58" s="75"/>
      <c r="J58" s="76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8.75">
      <c r="A59" s="5"/>
      <c r="B59" s="18"/>
      <c r="C59" s="18"/>
      <c r="D59" s="30"/>
      <c r="E59" s="36"/>
      <c r="F59" s="48"/>
      <c r="G59" s="48"/>
      <c r="H59" s="48"/>
      <c r="I59" s="75"/>
      <c r="J59" s="76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8.75" hidden="1">
      <c r="A60" s="5"/>
      <c r="B60" s="19"/>
      <c r="C60" s="19"/>
      <c r="D60" s="24"/>
      <c r="E60" s="36"/>
      <c r="F60" s="48"/>
      <c r="G60" s="48"/>
      <c r="H60" s="48"/>
      <c r="I60" s="75"/>
      <c r="J60" s="76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ht="18.75">
      <c r="A61" s="5"/>
      <c r="B61" s="5"/>
      <c r="C61" s="5"/>
      <c r="D61" s="31"/>
      <c r="E61" s="19"/>
      <c r="F61" s="31"/>
      <c r="G61" s="31"/>
      <c r="H61" s="31"/>
      <c r="I61" s="31"/>
      <c r="J61" s="76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</row>
    <row r="62" spans="1:21" ht="21" customHeight="1">
      <c r="A62" s="5"/>
      <c r="B62" s="122" t="s">
        <v>100</v>
      </c>
      <c r="C62" s="122"/>
      <c r="D62" s="122"/>
      <c r="E62" s="27"/>
      <c r="F62" s="118" t="s">
        <v>101</v>
      </c>
      <c r="G62" s="31"/>
      <c r="H62" s="31"/>
      <c r="I62" s="31"/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8.75">
      <c r="A63" s="179"/>
      <c r="B63" s="180"/>
      <c r="C63" s="180"/>
      <c r="D63" s="180"/>
      <c r="E63" s="180"/>
      <c r="F63" s="24"/>
      <c r="G63" s="24"/>
      <c r="H63" s="24"/>
      <c r="I63" s="5"/>
      <c r="J63" s="86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1" ht="18.75" hidden="1">
      <c r="A64" s="6"/>
      <c r="B64" s="20"/>
      <c r="C64" s="20"/>
      <c r="D64" s="20"/>
      <c r="E64" s="20"/>
      <c r="F64" s="5"/>
      <c r="G64" s="5"/>
      <c r="H64" s="5"/>
      <c r="I64" s="5"/>
      <c r="J64" s="86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1" ht="18.75">
      <c r="A65" s="7"/>
      <c r="B65" s="21" t="s">
        <v>25</v>
      </c>
      <c r="C65" s="123" t="s">
        <v>47</v>
      </c>
      <c r="D65" s="123"/>
      <c r="E65" s="36"/>
      <c r="F65" s="49"/>
      <c r="G65" s="49"/>
      <c r="H65" s="49"/>
      <c r="I65" s="49"/>
      <c r="J65" s="87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</row>
    <row r="66" spans="1:21" ht="18.75">
      <c r="A66" s="7"/>
      <c r="B66" s="22" t="s">
        <v>26</v>
      </c>
      <c r="C66" s="123" t="s">
        <v>48</v>
      </c>
      <c r="D66" s="123"/>
      <c r="E66" s="37"/>
      <c r="F66" s="49"/>
      <c r="G66" s="49"/>
      <c r="H66" s="49"/>
      <c r="I66" s="49"/>
      <c r="J66" s="87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</row>
    <row r="67" spans="1:21" ht="18.75">
      <c r="A67" s="8"/>
      <c r="B67" s="8"/>
      <c r="C67" s="8"/>
      <c r="D67" s="8"/>
      <c r="E67" s="36"/>
      <c r="F67" s="50"/>
      <c r="G67" s="9"/>
      <c r="H67" s="9"/>
      <c r="I67" s="9"/>
      <c r="J67" s="86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ht="18.75">
      <c r="A68" s="8"/>
      <c r="B68" s="5" t="s">
        <v>27</v>
      </c>
      <c r="C68" s="5"/>
      <c r="D68" s="32" t="s">
        <v>55</v>
      </c>
      <c r="E68" s="8"/>
      <c r="F68" s="9"/>
      <c r="G68" s="9"/>
      <c r="H68" s="9"/>
      <c r="I68" s="9"/>
      <c r="J68" s="86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ht="18.75" hidden="1">
      <c r="A69" s="8"/>
      <c r="B69" s="23"/>
      <c r="C69" s="8"/>
      <c r="D69" s="8"/>
      <c r="E69" s="38"/>
      <c r="F69" s="51"/>
      <c r="G69" s="51"/>
      <c r="H69" s="51"/>
      <c r="I69" s="51"/>
      <c r="J69" s="86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ht="18.75">
      <c r="A70" s="8"/>
      <c r="B70" s="184" t="s">
        <v>102</v>
      </c>
      <c r="C70" s="184"/>
      <c r="D70" s="184"/>
      <c r="E70" s="36"/>
      <c r="F70" s="52"/>
      <c r="G70" s="52"/>
      <c r="H70" s="52"/>
      <c r="I70" s="52"/>
      <c r="J70" s="86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8.75">
      <c r="A71" s="9"/>
      <c r="B71" s="9"/>
      <c r="C71" s="9"/>
      <c r="D71" s="33"/>
      <c r="E71" s="9"/>
      <c r="F71" s="52"/>
      <c r="G71" s="52"/>
      <c r="H71" s="52"/>
      <c r="I71" s="52"/>
      <c r="J71" s="86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14" ht="18.75">
      <c r="A72" s="10"/>
      <c r="B72" s="10"/>
      <c r="C72" s="28"/>
      <c r="D72" s="10"/>
      <c r="E72" s="10"/>
      <c r="F72" s="11"/>
      <c r="G72" s="11"/>
      <c r="H72" s="11"/>
      <c r="I72" s="11"/>
      <c r="J72" s="11"/>
      <c r="K72" s="11"/>
      <c r="L72" s="11"/>
      <c r="M72" s="11"/>
      <c r="N72" s="11"/>
    </row>
    <row r="73" spans="1:21" ht="18.75">
      <c r="A73" s="10"/>
      <c r="B73" s="10"/>
      <c r="C73" s="10"/>
      <c r="D73" s="10"/>
      <c r="E73" s="10"/>
      <c r="F73" s="11"/>
      <c r="G73" s="11"/>
      <c r="H73" s="11"/>
      <c r="I73" s="11"/>
      <c r="J73" s="8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1"/>
      <c r="B79" s="11"/>
      <c r="C79" s="11"/>
      <c r="D79" s="11"/>
      <c r="E79" s="11"/>
      <c r="F79" s="11"/>
      <c r="G79" s="11"/>
      <c r="H79" s="11"/>
      <c r="I79" s="11"/>
      <c r="J79" s="8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88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5.75">
      <c r="A81" s="171"/>
      <c r="B81" s="171"/>
      <c r="C81" s="171"/>
      <c r="D81" s="171"/>
      <c r="E81" s="171"/>
      <c r="F81" s="171"/>
      <c r="G81" s="171"/>
      <c r="H81" s="171"/>
      <c r="I81" s="171"/>
      <c r="J81" s="88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89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89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89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89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89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89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89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89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89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89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89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89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89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89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89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89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89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89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89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89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89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89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89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89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89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89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89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89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89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89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89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89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89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89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89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89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89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89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89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89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89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89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89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89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89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89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89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89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89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89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89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89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89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89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89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89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89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89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89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89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89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89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89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89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89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89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89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89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89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89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89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89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89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89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89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89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89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89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89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89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89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89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89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89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89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89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89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89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89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89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89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89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89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1:21" ht="15.75">
      <c r="A175" s="12"/>
      <c r="B175" s="12"/>
      <c r="C175" s="12"/>
      <c r="D175" s="12"/>
      <c r="E175" s="12"/>
      <c r="F175" s="12"/>
      <c r="G175" s="12"/>
      <c r="H175" s="12"/>
      <c r="I175" s="12"/>
      <c r="J175" s="89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1:21" ht="15.75">
      <c r="A176" s="12"/>
      <c r="B176" s="12"/>
      <c r="C176" s="12"/>
      <c r="D176" s="12"/>
      <c r="E176" s="12"/>
      <c r="F176" s="12"/>
      <c r="G176" s="12"/>
      <c r="H176" s="12"/>
      <c r="I176" s="12"/>
      <c r="J176" s="89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5.75" customHeight="1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5.75" customHeight="1">
      <c r="A182" s="13"/>
      <c r="B182" s="13"/>
      <c r="C182" s="13"/>
      <c r="D182" s="13"/>
      <c r="E182" s="13"/>
      <c r="F182" s="13"/>
      <c r="G182" s="13"/>
      <c r="H182" s="13"/>
      <c r="I182" s="13"/>
    </row>
  </sheetData>
  <sheetProtection/>
  <mergeCells count="68">
    <mergeCell ref="B70:D70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A63:E63"/>
    <mergeCell ref="A43:F43"/>
    <mergeCell ref="A23:H23"/>
    <mergeCell ref="C39:D39"/>
    <mergeCell ref="C35:D35"/>
    <mergeCell ref="C30:D30"/>
    <mergeCell ref="A28:B40"/>
    <mergeCell ref="A57:D57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81:I81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7:D27"/>
    <mergeCell ref="C28:D28"/>
    <mergeCell ref="A5:F5"/>
    <mergeCell ref="A6:F6"/>
    <mergeCell ref="A7:F7"/>
    <mergeCell ref="A8:D9"/>
    <mergeCell ref="E8:F8"/>
    <mergeCell ref="A24:D25"/>
    <mergeCell ref="E24:E25"/>
    <mergeCell ref="C15:C17"/>
    <mergeCell ref="B58:D58"/>
    <mergeCell ref="B62:D62"/>
    <mergeCell ref="C65:D65"/>
    <mergeCell ref="C66:D66"/>
    <mergeCell ref="E9:F9"/>
    <mergeCell ref="A10:F10"/>
    <mergeCell ref="A11:A17"/>
    <mergeCell ref="B11:F11"/>
    <mergeCell ref="A48:D48"/>
    <mergeCell ref="C37:D37"/>
  </mergeCells>
  <printOptions horizontalCentered="1"/>
  <pageMargins left="0.5905511811023623" right="0.2362204724409449" top="0.7874015748031497" bottom="0.7480314960629921" header="0.31496062992125984" footer="0.31496062992125984"/>
  <pageSetup horizontalDpi="600" verticalDpi="600" orientation="portrait" paperSize="9" scale="50" r:id="rId1"/>
  <headerFooter alignWithMargins="0">
    <oddFooter>&amp;L9FCB0E6D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PageLayoutView="0" workbookViewId="0" topLeftCell="A14">
      <selection activeCell="C46" sqref="C4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107"/>
    </row>
    <row r="2" spans="1:11" ht="18.75" customHeight="1">
      <c r="A2" s="243" t="s">
        <v>69</v>
      </c>
      <c r="B2" s="243"/>
      <c r="C2" s="243"/>
      <c r="D2" s="243"/>
      <c r="E2" s="243"/>
      <c r="F2" s="243"/>
      <c r="G2" s="243"/>
      <c r="H2" s="243"/>
      <c r="I2" s="243"/>
      <c r="J2" s="243"/>
      <c r="K2" s="107"/>
    </row>
    <row r="3" spans="1:11" ht="18.75" customHeight="1">
      <c r="A3" s="96"/>
      <c r="B3" s="103"/>
      <c r="C3" s="103"/>
      <c r="D3" s="107"/>
      <c r="E3" s="109"/>
      <c r="F3" s="109"/>
      <c r="G3" s="107"/>
      <c r="H3" s="107"/>
      <c r="I3" s="107"/>
      <c r="J3" s="108"/>
      <c r="K3" s="108"/>
    </row>
    <row r="4" spans="1:11" ht="18.75" customHeight="1">
      <c r="A4" s="96"/>
      <c r="B4" s="103"/>
      <c r="C4" s="103"/>
      <c r="D4" s="107"/>
      <c r="E4" s="109"/>
      <c r="F4" s="109"/>
      <c r="G4" s="107"/>
      <c r="H4" s="107"/>
      <c r="I4" s="107"/>
      <c r="J4" s="108"/>
      <c r="K4" s="108"/>
    </row>
    <row r="5" spans="1:11" ht="21" customHeight="1">
      <c r="A5" s="242" t="s">
        <v>70</v>
      </c>
      <c r="B5" s="242"/>
      <c r="C5" s="242"/>
      <c r="D5" s="242"/>
      <c r="E5" s="242"/>
      <c r="F5" s="242"/>
      <c r="G5" s="242"/>
      <c r="H5" s="242"/>
      <c r="I5" s="242"/>
      <c r="J5" s="242"/>
      <c r="K5" s="107"/>
    </row>
    <row r="6" spans="1:11" ht="17.2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107"/>
    </row>
    <row r="7" spans="1:11" ht="17.25" customHeight="1">
      <c r="A7" s="97"/>
      <c r="B7" s="97"/>
      <c r="C7" s="97"/>
      <c r="D7" s="82" t="s">
        <v>84</v>
      </c>
      <c r="E7" s="240" t="s">
        <v>86</v>
      </c>
      <c r="F7" s="240"/>
      <c r="G7" s="240"/>
      <c r="H7" s="240"/>
      <c r="I7" s="97"/>
      <c r="J7" s="97"/>
      <c r="K7" s="107"/>
    </row>
    <row r="8" spans="1:11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107"/>
    </row>
    <row r="9" spans="1:11" ht="10.5" customHeight="1">
      <c r="A9" s="96"/>
      <c r="B9" s="103"/>
      <c r="C9" s="103"/>
      <c r="D9" s="238"/>
      <c r="E9" s="238"/>
      <c r="F9" s="238"/>
      <c r="G9" s="238"/>
      <c r="H9" s="238"/>
      <c r="I9" s="107"/>
      <c r="J9" s="107"/>
      <c r="K9" s="107"/>
    </row>
    <row r="10" spans="1:11" ht="18.75" customHeight="1" hidden="1">
      <c r="A10" s="98"/>
      <c r="B10" s="104"/>
      <c r="C10" s="104"/>
      <c r="D10" s="105"/>
      <c r="E10" s="105"/>
      <c r="F10" s="105"/>
      <c r="G10" s="105"/>
      <c r="H10" s="107"/>
      <c r="I10" s="107"/>
      <c r="J10" s="107"/>
      <c r="K10" s="107"/>
    </row>
    <row r="11" spans="1:11" ht="18" customHeight="1">
      <c r="A11" s="239" t="s">
        <v>71</v>
      </c>
      <c r="B11" s="239"/>
      <c r="C11" s="239"/>
      <c r="D11" s="239"/>
      <c r="E11" s="245" t="s">
        <v>87</v>
      </c>
      <c r="F11" s="246"/>
      <c r="G11" s="247"/>
      <c r="H11" s="112"/>
      <c r="I11" s="107"/>
      <c r="J11" s="114"/>
      <c r="K11" s="107"/>
    </row>
    <row r="12" spans="1:11" ht="18" customHeight="1">
      <c r="A12" s="203" t="s">
        <v>72</v>
      </c>
      <c r="B12" s="204"/>
      <c r="C12" s="204"/>
      <c r="D12" s="205"/>
      <c r="E12" s="232" t="s">
        <v>88</v>
      </c>
      <c r="F12" s="233"/>
      <c r="G12" s="234"/>
      <c r="H12" s="219" t="s">
        <v>92</v>
      </c>
      <c r="I12" s="220"/>
      <c r="J12" s="220"/>
      <c r="K12" s="107"/>
    </row>
    <row r="13" spans="1:11" ht="29.25" customHeight="1">
      <c r="A13" s="206"/>
      <c r="B13" s="207"/>
      <c r="C13" s="207"/>
      <c r="D13" s="208"/>
      <c r="E13" s="235"/>
      <c r="F13" s="236"/>
      <c r="G13" s="237"/>
      <c r="H13" s="196" t="s">
        <v>93</v>
      </c>
      <c r="I13" s="197"/>
      <c r="J13" s="197"/>
      <c r="K13" s="107"/>
    </row>
    <row r="14" spans="1:11" ht="53.25" customHeight="1">
      <c r="A14" s="192" t="s">
        <v>73</v>
      </c>
      <c r="B14" s="193"/>
      <c r="C14" s="193"/>
      <c r="D14" s="194"/>
      <c r="E14" s="198" t="s">
        <v>89</v>
      </c>
      <c r="F14" s="199"/>
      <c r="G14" s="200"/>
      <c r="H14" s="196" t="s">
        <v>94</v>
      </c>
      <c r="I14" s="197"/>
      <c r="J14" s="197"/>
      <c r="K14" s="107"/>
    </row>
    <row r="15" spans="1:11" ht="48.75" customHeight="1">
      <c r="A15" s="191" t="s">
        <v>74</v>
      </c>
      <c r="B15" s="191"/>
      <c r="C15" s="191"/>
      <c r="D15" s="191"/>
      <c r="E15" s="198" t="s">
        <v>88</v>
      </c>
      <c r="F15" s="199"/>
      <c r="G15" s="200"/>
      <c r="H15" s="217" t="s">
        <v>95</v>
      </c>
      <c r="I15" s="218"/>
      <c r="J15" s="218"/>
      <c r="K15" s="107"/>
    </row>
    <row r="16" spans="1:11" ht="47.25" customHeight="1">
      <c r="A16" s="192" t="s">
        <v>75</v>
      </c>
      <c r="B16" s="193"/>
      <c r="C16" s="193"/>
      <c r="D16" s="194"/>
      <c r="E16" s="195" t="s">
        <v>90</v>
      </c>
      <c r="F16" s="195"/>
      <c r="G16" s="195"/>
      <c r="H16" s="201" t="s">
        <v>96</v>
      </c>
      <c r="I16" s="202"/>
      <c r="J16" s="202"/>
      <c r="K16" s="107"/>
    </row>
    <row r="17" spans="1:11" ht="41.25" customHeight="1">
      <c r="A17" s="192" t="s">
        <v>76</v>
      </c>
      <c r="B17" s="193"/>
      <c r="C17" s="193"/>
      <c r="D17" s="194"/>
      <c r="E17" s="195" t="s">
        <v>90</v>
      </c>
      <c r="F17" s="195"/>
      <c r="G17" s="195"/>
      <c r="H17" s="209" t="s">
        <v>97</v>
      </c>
      <c r="I17" s="210"/>
      <c r="J17" s="210"/>
      <c r="K17" s="107"/>
    </row>
    <row r="18" spans="1:11" ht="45.75" customHeight="1">
      <c r="A18" s="192" t="s">
        <v>77</v>
      </c>
      <c r="B18" s="193"/>
      <c r="C18" s="193"/>
      <c r="D18" s="194"/>
      <c r="E18" s="198" t="s">
        <v>91</v>
      </c>
      <c r="F18" s="199"/>
      <c r="G18" s="200"/>
      <c r="H18" s="113"/>
      <c r="K18" s="107"/>
    </row>
    <row r="19" spans="1:11" ht="27" customHeight="1">
      <c r="A19" s="99"/>
      <c r="B19" s="99"/>
      <c r="C19" s="99"/>
      <c r="D19" s="99"/>
      <c r="E19" s="99"/>
      <c r="F19" s="99"/>
      <c r="G19" s="99"/>
      <c r="K19" s="107"/>
    </row>
    <row r="20" spans="1:11" ht="24" customHeight="1">
      <c r="A20" s="100"/>
      <c r="B20" s="100"/>
      <c r="C20" s="100"/>
      <c r="D20" s="100"/>
      <c r="E20" s="100"/>
      <c r="F20" s="100"/>
      <c r="G20" s="100"/>
      <c r="K20" s="107"/>
    </row>
    <row r="21" spans="1:11" ht="12.75" customHeight="1">
      <c r="A21" s="101"/>
      <c r="B21" s="105"/>
      <c r="C21" s="105"/>
      <c r="D21" s="105"/>
      <c r="E21" s="105"/>
      <c r="F21" s="105"/>
      <c r="G21" s="110"/>
      <c r="H21" s="105"/>
      <c r="I21" s="105"/>
      <c r="J21" s="115"/>
      <c r="K21" s="107"/>
    </row>
    <row r="22" spans="1:11" ht="16.5" customHeight="1">
      <c r="A22" s="224" t="s">
        <v>78</v>
      </c>
      <c r="B22" s="225"/>
      <c r="C22" s="225"/>
      <c r="D22" s="225"/>
      <c r="E22" s="225"/>
      <c r="F22" s="225"/>
      <c r="G22" s="225"/>
      <c r="H22" s="225"/>
      <c r="I22" s="225"/>
      <c r="J22" s="226"/>
      <c r="K22" s="112"/>
    </row>
    <row r="23" spans="1:11" ht="12.75">
      <c r="A23" s="214" t="s">
        <v>79</v>
      </c>
      <c r="B23" s="215"/>
      <c r="C23" s="215" t="s">
        <v>83</v>
      </c>
      <c r="D23" s="215"/>
      <c r="E23" s="215"/>
      <c r="F23" s="215"/>
      <c r="G23" s="215"/>
      <c r="H23" s="215"/>
      <c r="I23" s="215"/>
      <c r="J23" s="216"/>
      <c r="K23" s="116"/>
    </row>
    <row r="24" spans="1:11" ht="12.75">
      <c r="A24" s="206" t="s">
        <v>80</v>
      </c>
      <c r="B24" s="207"/>
      <c r="C24" s="207"/>
      <c r="D24" s="207" t="s">
        <v>85</v>
      </c>
      <c r="E24" s="207"/>
      <c r="F24" s="207"/>
      <c r="G24" s="207"/>
      <c r="H24" s="207"/>
      <c r="I24" s="207"/>
      <c r="J24" s="208"/>
      <c r="K24" s="116"/>
    </row>
    <row r="25" spans="1:11" ht="12.75">
      <c r="A25" s="227"/>
      <c r="B25" s="227"/>
      <c r="C25" s="227"/>
      <c r="D25" s="227"/>
      <c r="E25" s="227"/>
      <c r="F25" s="227"/>
      <c r="G25" s="227"/>
      <c r="H25" s="227"/>
      <c r="I25" s="227"/>
      <c r="J25" s="228"/>
      <c r="K25" s="112"/>
    </row>
    <row r="26" spans="1:11" ht="21" customHeight="1">
      <c r="A26" s="229" t="s">
        <v>81</v>
      </c>
      <c r="B26" s="230"/>
      <c r="C26" s="230"/>
      <c r="D26" s="230"/>
      <c r="E26" s="230"/>
      <c r="F26" s="230"/>
      <c r="G26" s="230"/>
      <c r="H26" s="230"/>
      <c r="I26" s="230"/>
      <c r="J26" s="231"/>
      <c r="K26" s="112"/>
    </row>
    <row r="27" spans="1:11" ht="21.75" customHeight="1">
      <c r="A27" s="211"/>
      <c r="B27" s="212"/>
      <c r="C27" s="212"/>
      <c r="D27" s="212"/>
      <c r="E27" s="212"/>
      <c r="F27" s="212"/>
      <c r="G27" s="212"/>
      <c r="H27" s="212"/>
      <c r="I27" s="212"/>
      <c r="J27" s="213"/>
      <c r="K27" s="112"/>
    </row>
    <row r="28" spans="1:11" ht="19.5" customHeight="1">
      <c r="A28" s="221" t="s">
        <v>82</v>
      </c>
      <c r="B28" s="222"/>
      <c r="C28" s="222"/>
      <c r="D28" s="222"/>
      <c r="E28" s="222"/>
      <c r="F28" s="222"/>
      <c r="G28" s="222"/>
      <c r="H28" s="222"/>
      <c r="I28" s="222"/>
      <c r="J28" s="223"/>
      <c r="K28" s="112"/>
    </row>
    <row r="29" spans="1:11" ht="12.75" customHeight="1">
      <c r="A29" s="102"/>
      <c r="B29" s="106"/>
      <c r="C29" s="102"/>
      <c r="D29" s="106"/>
      <c r="E29" s="106"/>
      <c r="F29" s="106"/>
      <c r="G29" s="111"/>
      <c r="H29" s="106"/>
      <c r="I29" s="106"/>
      <c r="J29" s="106"/>
      <c r="K29" s="107"/>
    </row>
    <row r="30" spans="1:11" ht="18.75" customHeight="1">
      <c r="A30" s="96"/>
      <c r="B30" s="103"/>
      <c r="C30" s="103"/>
      <c r="D30" s="107"/>
      <c r="E30" s="107"/>
      <c r="F30" s="107"/>
      <c r="G30" s="107"/>
      <c r="H30" s="107"/>
      <c r="I30" s="107"/>
      <c r="J30" s="107"/>
      <c r="K30" s="107"/>
    </row>
    <row r="31" spans="1:11" ht="18.75" customHeight="1">
      <c r="A31" s="96"/>
      <c r="B31" s="103"/>
      <c r="C31" s="103"/>
      <c r="D31" s="107"/>
      <c r="E31" s="107"/>
      <c r="F31" s="107"/>
      <c r="G31" s="107"/>
      <c r="H31" s="107"/>
      <c r="I31" s="107"/>
      <c r="J31" s="107"/>
      <c r="K31" s="107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&amp;L9FCB0E6D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2014-01-13T15:48:59Z</cp:lastPrinted>
  <dcterms:modified xsi:type="dcterms:W3CDTF">2014-01-13T15:49:00Z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1-ОП (2013 - річний)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9FCB0E6D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