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3'!$A$1:$I$19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<sst xmlns="http://schemas.openxmlformats.org/spreadsheetml/2006/main" count="111" uniqueCount="92">
  <si>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</si>
  <si>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</si>
  <si>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</si>
  <si>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</si>
  <si>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</si>
  <si>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</si>
  <si>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</si>
  <si>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</si>
  <si>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</si>
  <si>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</si>
  <si>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</si>
  <si>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</si>
  <si>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</si>
  <si>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</si>
  <si>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</si>
  <si>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</si>
  <si>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</si>
  <si>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</si>
  <si>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</si>
  <si>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</si>
  <si>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</si>
  <si>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</si>
  <si>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</si>
  <si>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</si>
  <si>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</si>
  <si>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</si>
  <si>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</si>
  <si>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</si>
  <si>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</si>
  <si>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</si>
  <si>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</si>
  <si>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</si>
  <si>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</si>
  <si>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</si>
  <si>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</si>
  <si>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</si>
  <si>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</si>
  <si>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</si>
  <si>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</si>
  <si>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</si>
  <si>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</si>
  <si>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</si>
  <si>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</si>
  <si>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</si>
  <si>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</si>
  <si>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</si>
  <si>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</si>
  <si>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</si>
  <si>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</si>
  <si>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</si>
  <si>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</si>
  <si>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</si>
  <si>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</si>
  <si>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</si>
  <si>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</si>
  <si>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</si>
  <si>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</si>
  <si>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</si>
  <si>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</si>
  <si>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</si>
  <si>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</si>
  <si>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</si>
  <si>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</si>
  <si>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</si>
  <si>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</si>
  <si>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</si>
  <si>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</si>
  <si>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</si>
  <si>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Бережанський районний суд Тернопільської області</t>
  </si>
  <si>
    <t>47501. Тернопільська область.м. Бережани</t>
  </si>
  <si>
    <t>вул. Банкова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</si>
  <si>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</si>
  <si>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</si>
  <si>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</si>
  <si>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</si>
  <si>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</si>
  <si>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</si>
  <si>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</si>
  <si>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</si>
  <si>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</si>
  <si>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</si>
  <si>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</si>
  <si>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</si>
  <si>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</si>
  <si>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</si>
  <si>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</si>
  <si>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</si>
  <si>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 Шміло</t>
  </si>
  <si>
    <t>С.М. Палуб'як</t>
  </si>
  <si>
    <t>(03548) 2-20-81</t>
  </si>
  <si>
    <t>(03548) 2-10-06</t>
  </si>
  <si>
    <t>inbox@bg.te.court.gov.ua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</si>
</sst>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25" fillId="2" borderId="18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7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zoomScalePageLayoutView="85" workbookViewId="0" topLeftCell="A4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5" width="9.140625" style="4" customWidth="1"/>
    <col min="6" max="6" width="6.421875" style="4" customWidth="1"/>
    <col min="7" max="7" width="5.574218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70" t="s">
        <v>51</v>
      </c>
      <c r="B3" s="170"/>
      <c r="C3" s="170"/>
      <c r="D3" s="170"/>
      <c r="E3" s="170"/>
      <c r="F3" s="170"/>
      <c r="G3" s="170"/>
      <c r="H3" s="170"/>
      <c r="I3" s="170"/>
      <c r="J3" s="170"/>
      <c r="K3" s="46"/>
    </row>
    <row r="4" spans="1:11" ht="32.2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46"/>
    </row>
    <row r="5" spans="1:11" ht="18.75" customHeight="1">
      <c r="A5" s="171" t="s">
        <v>67</v>
      </c>
      <c r="B5" s="171"/>
      <c r="C5" s="171"/>
      <c r="D5" s="171"/>
      <c r="E5" s="171"/>
      <c r="F5" s="171"/>
      <c r="G5" s="171"/>
      <c r="H5" s="171"/>
      <c r="I5" s="171"/>
      <c r="J5" s="171"/>
      <c r="K5" s="46"/>
    </row>
    <row r="6" spans="1:11" ht="18.75" customHeight="1">
      <c r="A6" s="172" t="s">
        <v>2</v>
      </c>
      <c r="B6" s="172"/>
      <c r="C6" s="172"/>
      <c r="D6" s="172"/>
      <c r="E6" s="172"/>
      <c r="F6" s="172"/>
      <c r="G6" s="172"/>
      <c r="H6" s="172"/>
      <c r="I6" s="172"/>
      <c r="J6" s="172"/>
      <c r="K6" s="46"/>
    </row>
    <row r="7" spans="1:11" ht="10.5" customHeight="1">
      <c r="A7" s="47"/>
      <c r="B7" s="48"/>
      <c r="C7" s="48"/>
      <c r="D7" s="163"/>
      <c r="E7" s="163"/>
      <c r="F7" s="163"/>
      <c r="G7" s="163"/>
      <c r="H7" s="163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4" t="s">
        <v>3</v>
      </c>
      <c r="B9" s="165"/>
      <c r="C9" s="165"/>
      <c r="D9" s="166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67" t="s">
        <v>61</v>
      </c>
      <c r="I10" s="168"/>
      <c r="J10" s="168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18"/>
      <c r="I16" s="118"/>
      <c r="J16" s="118"/>
    </row>
    <row r="18" spans="1:10" ht="12.75">
      <c r="A18" s="129" t="s">
        <v>11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ht="12.75">
      <c r="A19" s="122" t="s">
        <v>64</v>
      </c>
      <c r="B19" s="12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33" t="s">
        <v>69</v>
      </c>
      <c r="F20" s="133"/>
      <c r="G20" s="133"/>
      <c r="H20" s="133"/>
      <c r="I20" s="133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19" t="s">
        <v>6</v>
      </c>
      <c r="B22" s="120"/>
      <c r="C22" s="120"/>
      <c r="D22" s="120"/>
      <c r="E22" s="120"/>
      <c r="F22" s="120"/>
      <c r="G22" s="120"/>
      <c r="H22" s="120"/>
      <c r="I22" s="120"/>
      <c r="J22" s="121"/>
    </row>
    <row r="23" spans="1:10" ht="12.75">
      <c r="A23" s="132">
        <v>2</v>
      </c>
      <c r="B23" s="133"/>
      <c r="C23" s="133"/>
      <c r="D23" s="133"/>
      <c r="E23" s="133"/>
      <c r="F23" s="133"/>
      <c r="G23" s="133"/>
      <c r="H23" s="133"/>
      <c r="I23" s="133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5905511811023623" right="0.5905511811023623" top="1.1811023622047245" bottom="0.3937007874015748" header="0" footer="0"/>
  <pageSetup horizontalDpi="600" verticalDpi="600" orientation="portrait" paperSize="9" scale="85" r:id="rId1"/>
  <headerFooter differentFirst="1" alignWithMargins="0">
    <oddFooter>&amp;L8E5F07D3&amp;C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Normal="55" zoomScalePageLayoutView="60" workbookViewId="0" topLeftCell="A13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 t="shared" si="0"/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 t="shared" si="0"/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 t="shared" si="0"/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 t="shared" si="0"/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 t="shared" si="0"/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 t="shared" si="0"/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 t="shared" si="0"/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6" t="s">
        <v>78</v>
      </c>
      <c r="C22" s="207"/>
      <c r="D22" s="208"/>
      <c r="E22" s="100">
        <f t="shared" si="0"/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7:I27"/>
    <mergeCell ref="B26:D26"/>
    <mergeCell ref="B25:D25"/>
    <mergeCell ref="B24:D24"/>
    <mergeCell ref="C16:D16"/>
    <mergeCell ref="C20:D20"/>
    <mergeCell ref="C19:D19"/>
    <mergeCell ref="B14:D1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.5905511811023623" top="0.5905511811023623" bottom="0.5905511811023623" header="0" footer="0.11811023622047245"/>
  <pageSetup firstPageNumber="2" useFirstPageNumber="1" horizontalDpi="600" verticalDpi="600" orientation="landscape" paperSize="9" scale="70" r:id="rId1"/>
  <headerFooter>
    <oddFooter>&amp;L8E5F07D3&amp;CФорма № 1-Л, Підрозділ: Бережанський районний суд Тернопільської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78" zoomScaleNormal="85" zoomScaleSheetLayoutView="78" zoomScalePageLayoutView="78" workbookViewId="0" topLeftCell="A1">
      <selection activeCell="B5" sqref="B5:D5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9.57421875" style="0" customWidth="1"/>
    <col min="5" max="5" width="10.140625" style="0" customWidth="1"/>
    <col min="6" max="6" width="11.140625" style="0" customWidth="1"/>
    <col min="7" max="7" width="8.8515625" style="0" customWidth="1"/>
    <col min="8" max="8" width="9.57421875" style="0" customWidth="1"/>
    <col min="9" max="9" width="9.7109375" style="0" customWidth="1"/>
  </cols>
  <sheetData>
    <row r="1" spans="1:12" ht="36.75" customHeight="1">
      <c r="A1" s="217" t="s">
        <v>59</v>
      </c>
      <c r="B1" s="218"/>
      <c r="C1" s="218"/>
      <c r="D1" s="218"/>
      <c r="E1" s="218"/>
      <c r="F1" s="218"/>
      <c r="G1" s="218"/>
      <c r="H1" s="219"/>
      <c r="I1" s="219"/>
      <c r="J1" s="20"/>
      <c r="K1" s="20"/>
      <c r="L1" s="20"/>
    </row>
    <row r="2" spans="1:12" ht="33.75" customHeight="1">
      <c r="A2" s="223" t="s">
        <v>17</v>
      </c>
      <c r="B2" s="222" t="s">
        <v>20</v>
      </c>
      <c r="C2" s="222"/>
      <c r="D2" s="222"/>
      <c r="E2" s="220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75" customHeight="1">
      <c r="A5" s="115">
        <v>1</v>
      </c>
      <c r="B5" s="211" t="s">
        <v>81</v>
      </c>
      <c r="C5" s="211"/>
      <c r="D5" s="211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18.7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13" t="s">
        <v>82</v>
      </c>
      <c r="C7" s="214"/>
      <c r="D7" s="215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" customHeight="1">
      <c r="A8" s="115">
        <v>4</v>
      </c>
      <c r="B8" s="210" t="s">
        <v>10</v>
      </c>
      <c r="C8" s="211" t="s">
        <v>34</v>
      </c>
      <c r="D8" s="211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18" customHeight="1">
      <c r="A13" s="115">
        <v>9</v>
      </c>
      <c r="B13" s="210"/>
      <c r="C13" s="216" t="s">
        <v>40</v>
      </c>
      <c r="D13" s="216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19.5" customHeight="1">
      <c r="A14" s="115">
        <v>10</v>
      </c>
      <c r="B14" s="210"/>
      <c r="C14" s="211" t="s">
        <v>36</v>
      </c>
      <c r="D14" s="211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17.25" customHeight="1">
      <c r="A15" s="115">
        <v>11</v>
      </c>
      <c r="B15" s="210"/>
      <c r="C15" s="216" t="s">
        <v>40</v>
      </c>
      <c r="D15" s="216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19.5" customHeight="1">
      <c r="A16" s="115">
        <v>12</v>
      </c>
      <c r="B16" s="210"/>
      <c r="C16" s="211" t="s">
        <v>37</v>
      </c>
      <c r="D16" s="211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22.5" customHeight="1">
      <c r="A17" s="115">
        <v>13</v>
      </c>
      <c r="B17" s="210"/>
      <c r="C17" s="211" t="s">
        <v>50</v>
      </c>
      <c r="D17" s="211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17.25" customHeight="1">
      <c r="A18" s="115">
        <v>14</v>
      </c>
      <c r="B18" s="210"/>
      <c r="C18" s="216" t="s">
        <v>40</v>
      </c>
      <c r="D18" s="216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18" customHeight="1">
      <c r="A20" s="115">
        <v>16</v>
      </c>
      <c r="B20" s="210"/>
      <c r="C20" s="211" t="s">
        <v>39</v>
      </c>
      <c r="D20" s="211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18.75" customHeight="1">
      <c r="A21" s="90">
        <v>17</v>
      </c>
      <c r="B21" s="227" t="s">
        <v>83</v>
      </c>
      <c r="C21" s="227"/>
      <c r="D21" s="227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9.25" customHeight="1">
      <c r="A23" s="113">
        <v>19</v>
      </c>
      <c r="B23" s="211" t="s">
        <v>85</v>
      </c>
      <c r="C23" s="211"/>
      <c r="D23" s="211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25.5" customHeight="1">
      <c r="A24" s="113">
        <v>20</v>
      </c>
      <c r="B24" s="224" t="s">
        <v>41</v>
      </c>
      <c r="C24" s="225"/>
      <c r="D24" s="226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5905511811023623" bottom="0.5905511811023623" header="0.15748031496062992" footer="0.11811023622047245"/>
  <pageSetup firstPageNumber="3" useFirstPageNumber="1" fitToHeight="1" fitToWidth="1" horizontalDpi="600" verticalDpi="600" orientation="landscape" paperSize="9" scale="73" r:id="rId1"/>
  <headerFooter>
    <oddFooter>&amp;L8E5F07D3&amp;CФорма № 1-Л, Підрозділ: Бережанський районний суд Тернопільської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60" zoomScaleNormal="55" zoomScalePageLayoutView="60" workbookViewId="0" topLeftCell="A1">
      <selection activeCell="L14" sqref="L14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75.00390625" style="0" customWidth="1"/>
    <col min="5" max="5" width="17.7109375" style="0" customWidth="1"/>
    <col min="6" max="6" width="12.00390625" style="0" customWidth="1"/>
    <col min="7" max="7" width="9.28125" style="0" customWidth="1"/>
    <col min="8" max="8" width="9.7109375" style="0" customWidth="1"/>
    <col min="9" max="9" width="9.14062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35.2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21.7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27.7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8.7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48.7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22.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/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G11:I11"/>
    <mergeCell ref="D9:D11"/>
    <mergeCell ref="E17:F17"/>
    <mergeCell ref="E18:F18"/>
    <mergeCell ref="E19:F19"/>
    <mergeCell ref="G13:I13"/>
    <mergeCell ref="G14:I14"/>
    <mergeCell ref="B1:I1"/>
    <mergeCell ref="F2:I2"/>
    <mergeCell ref="B2:D4"/>
    <mergeCell ref="B5:D5"/>
    <mergeCell ref="E2:E3"/>
    <mergeCell ref="G10:I10"/>
  </mergeCells>
  <printOptions/>
  <pageMargins left="0.5905511811023623" right="0" top="0.7480314960629921" bottom="0.7086614173228347" header="0.11811023622047245" footer="0.11811023622047245"/>
  <pageSetup firstPageNumber="4" useFirstPageNumber="1" horizontalDpi="600" verticalDpi="600" orientation="landscape" paperSize="9" scale="80" r:id="rId1"/>
  <headerFooter>
    <oddFooter>&amp;L8E5F07D3&amp;CФорма № 1-Л, Підрозділ: Бережанський районний суд Тернопільської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2018-01-19T07:36:06Z</cp:lastPrinted>
  <dcterms:created xsi:type="dcterms:W3CDTF">2015-09-09T11:46:15Z</dcterms:created>
  <dcterms:modified xsi:type="dcterms:W3CDTF">2018-01-19T07:36:08Z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8E5F07D3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